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Housing\Barnes\13 Round 13 Barnes General - Spring 2024\Angie's Edits\"/>
    </mc:Choice>
  </mc:AlternateContent>
  <xr:revisionPtr revIDLastSave="0" documentId="8_{AF1132A8-555D-470D-BD22-839E8FC3759D}" xr6:coauthVersionLast="47" xr6:coauthVersionMax="47" xr10:uidLastSave="{00000000-0000-0000-0000-000000000000}"/>
  <bookViews>
    <workbookView xWindow="18435" yWindow="-16320" windowWidth="29040" windowHeight="15840" xr2:uid="{D93376B2-E9A2-4A06-9CE4-1D17B9BAC0FA}"/>
  </bookViews>
  <sheets>
    <sheet name="Rental"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tc={830BEE90-66A5-4B93-A728-125D8ED8C173}</author>
    <author>Weaver, Karin (Planning)</author>
  </authors>
  <commentList>
    <comment ref="A1" authorId="0" shapeId="0" xr:uid="{830BEE90-66A5-4B93-A728-125D8ED8C173}">
      <text>
        <t>[Threaded comment]
Your version of Excel allows you to read this threaded comment; however, any edits to it will get removed if the file is opened in a newer version of Excel. Learn more: https://go.microsoft.com/fwlink/?linkid=870924
Comment:
    Retitle to "Rental New Construction"</t>
      </text>
    </comment>
    <comment ref="F12" authorId="1" shapeId="0" xr:uid="{3B2B6EE5-90E4-4653-ABA2-CA20D9AC466D}">
      <text>
        <r>
          <rPr>
            <b/>
            <sz val="9"/>
            <color indexed="81"/>
            <rFont val="Tahoma"/>
            <family val="2"/>
          </rPr>
          <t>Weaver, Karin (Planning):</t>
        </r>
        <r>
          <rPr>
            <sz val="9"/>
            <color indexed="81"/>
            <rFont val="Tahoma"/>
            <family val="2"/>
          </rPr>
          <t xml:space="preserve">
Total Sections I &amp; II. 40 is threshold required to go forward to external review evaluation</t>
        </r>
      </text>
    </comment>
    <comment ref="F23" authorId="1" shapeId="0" xr:uid="{B43B696D-76E3-4E1F-A65D-61474F03F554}">
      <text>
        <r>
          <rPr>
            <b/>
            <sz val="9"/>
            <color indexed="81"/>
            <rFont val="Tahoma"/>
            <family val="2"/>
          </rPr>
          <t>Weaver, Karin (Planning):</t>
        </r>
        <r>
          <rPr>
            <sz val="9"/>
            <color indexed="81"/>
            <rFont val="Tahoma"/>
            <family val="2"/>
          </rPr>
          <t xml:space="preserve">
Total Section III
Plus Threshold Sections I &amp; II
85 is minimum required to go forward to bonus points
Should average to strong application in order to continue</t>
        </r>
      </text>
    </comment>
  </commentList>
</comments>
</file>

<file path=xl/sharedStrings.xml><?xml version="1.0" encoding="utf-8"?>
<sst xmlns="http://schemas.openxmlformats.org/spreadsheetml/2006/main" count="134" uniqueCount="122">
  <si>
    <t>Thresholds: Staff</t>
  </si>
  <si>
    <t>Section I: Minimum Standards: Required Elements (Yes/No)</t>
  </si>
  <si>
    <t>#1. Complete Application</t>
  </si>
  <si>
    <t>#2. Audit/Financials</t>
  </si>
  <si>
    <t xml:space="preserve">#3. Organizational Information </t>
  </si>
  <si>
    <t xml:space="preserve">Required Elements </t>
  </si>
  <si>
    <t>Yes/No 
Each of these items must be checked off as a YES in order to be considered for funding.</t>
  </si>
  <si>
    <t>NOTE: If any of the Minimum Standards Criteria is not met, staff will not advance the proposal for further consideration.</t>
  </si>
  <si>
    <t xml:space="preserve">Section II: Staff-Scored Elements </t>
  </si>
  <si>
    <t>Exceptional
10 points</t>
  </si>
  <si>
    <t>Strong
7 points each</t>
  </si>
  <si>
    <t>Needs Improvement
5 points each</t>
  </si>
  <si>
    <t>Missing Information
3 - 0 points each</t>
  </si>
  <si>
    <t>Organization</t>
  </si>
  <si>
    <t>#5. Team Experience 
and Capacity</t>
  </si>
  <si>
    <t>Project Funding</t>
  </si>
  <si>
    <t>#6. Funding Sources 
and Uses</t>
  </si>
  <si>
    <t>#7. Administration Fee</t>
  </si>
  <si>
    <t>Project Approach</t>
  </si>
  <si>
    <t>#8. Site Control &amp; Zoning &amp; Timeline</t>
  </si>
  <si>
    <t xml:space="preserve">Total Required Elements Sections I &amp; II points available: 40.   Applicants must meet threshold of at least 20 points available to continue to Section III: Evaluation Criteria (Scored). </t>
  </si>
  <si>
    <t>External Review Committee</t>
  </si>
  <si>
    <t>Section III: Evaluation Criteria (Scored)</t>
  </si>
  <si>
    <t>Exceptional
15 points</t>
  </si>
  <si>
    <t>Strong 
10 points</t>
  </si>
  <si>
    <t>Needs Improvement
7 - 5 points</t>
  </si>
  <si>
    <t>Missing Information
3 - 0 points</t>
  </si>
  <si>
    <t>#9. Project Type</t>
  </si>
  <si>
    <t>#10. Marketing and Outreach</t>
  </si>
  <si>
    <t>#11. Participant 
Engagement Details</t>
  </si>
  <si>
    <t>#13. Sustainability &amp; Resilience</t>
  </si>
  <si>
    <t>5 points each</t>
  </si>
  <si>
    <t>4 points each</t>
  </si>
  <si>
    <t>3 points each</t>
  </si>
  <si>
    <t>2 - 0 points each</t>
  </si>
  <si>
    <t>#14. Access to Transit</t>
  </si>
  <si>
    <t>The housing units are located near a frequent transit corridor and within 0.25 walkable miles of 
a public transit stop. 
Education for residents is provided about transit access, including: accessible ride information, route information, provided greenway maps, and/or Transportation Demand Management (TDM) information.</t>
  </si>
  <si>
    <t>The housing units are located near a frequent transit corridor and between 0.25 and 0.5 walkable miles of 
a public transit stop. 
If not a walkable 0.25 - 0.5 mile of a transit stop, 
mitigation is provided by the development which 
may include transit to a transit access point.</t>
  </si>
  <si>
    <t xml:space="preserve">The housing units are located near a frequent transit corridor and within 0.75 walkable miles of 
a public transit stop. 
If not a walkable 0.75 mile of a transit stop, 
mitigation is provided by the development which 
may include transit to a transit access point. </t>
  </si>
  <si>
    <t>Total Points available for Section III: 80</t>
  </si>
  <si>
    <t xml:space="preserve">Total Points available for Sections I, II, and III before Bonus Points Section: 120         Applicants must have a cumulative score of at least 60 points before bonus points to be considered for funding. </t>
  </si>
  <si>
    <t>Section IV: Bonus Points (Scored)</t>
  </si>
  <si>
    <t>Exceptional
5 points</t>
  </si>
  <si>
    <t>Strong
4 points</t>
  </si>
  <si>
    <t>Needs Improvement
3-2 points</t>
  </si>
  <si>
    <t>Missing Information
0 points</t>
  </si>
  <si>
    <t>Bonus</t>
  </si>
  <si>
    <t>#15. Diversity, Equity, Accessibility &amp; Inclusion</t>
  </si>
  <si>
    <t xml:space="preserve">Applicant has some DEAI measures in place that meet basic standards of inclusion including but not limited to:
 A) Staff/board training
B) Moderate representation through board or staff of the populations served
C) Required zoning community feedback
D) Some resident connection points (3 pts). 
Proposal includes basic DEAI measures for limited minority representation or populations served (2 pts). </t>
  </si>
  <si>
    <t xml:space="preserve">Applicant has limited representative DEAI measures including but not limited to: 
A) Little or no accessibility
B) Staff or board representation of minority/women is not significantly representative of the populations served (1 pt). 
There are no visible DEAI measures taken by the applicant organization outlined by the provided narrative (0 pts).  </t>
  </si>
  <si>
    <t>#16. Deeply Affordable Housing</t>
  </si>
  <si>
    <t xml:space="preserve">Units below 30% AMI are included in the development in a meaningful way (&gt;10% of included units). </t>
  </si>
  <si>
    <t xml:space="preserve">Units below 30% AMI are included in the development in a meaningful way (5% or more of included units). </t>
  </si>
  <si>
    <t xml:space="preserve">Units below 30% AMI are included in the development in a meaningful way (less than 5% of included units). </t>
  </si>
  <si>
    <t>No units below 30% AMI are included in the development in a meaningful way.</t>
  </si>
  <si>
    <t>#17. Healthy Communities</t>
  </si>
  <si>
    <t xml:space="preserve">Project is carefully designed to address the physical and behavioral health needs of residents. 
Proposal promotes healthy, stable living conditions 
and incorporates health-conscious features 
and amenities into design. 
Applicant demonstrates desire to create effective, sustainable health interventions 
and shows concerted effort to 
- research health disparities within the community
- seek input from residents, community members, and public health professionals 
- strive to be preventive in nature and address neighborhood conditions or barriers to health resources.
Bonus points will be considered for applicants who demonstrate that they have assessed research, learned about health needs and inequities within the development’s community, and has utilized data or analysis of projects intended and unintended impacts on Social Determinants of Health (SDOH), or has developed evidence-driven strategies to address health equity issues. </t>
  </si>
  <si>
    <t xml:space="preserve">Applicant demonstrates desire to create effective, sustainable health interventions 
and shows concerted effort to 
- research health disparities within the community
- seek input from residents, community members, and public health professionals 
- strive to be preventive in nature and address neighborhood conditions or barriers to health resources.
and
Project shows effort to address the 
physical and behavioral health needs of residents. 
Proposal incorporates a number of 
health-conscious features 
and amenities into design tied to the research 
and input received. </t>
  </si>
  <si>
    <t>Applicant plans to assess physical/health needs 
such as conducting health screenings 
of current residents and then to address those 
findings (i.e., building in walking paths or 
exercise rooms to address effects of sedentary lifestyles). 
and/or
Applicants plans to address several 
health needs, barriers, and inequities 
by creating targeted efforts 
to improve living conditions, lessen safety concerns, 
and/or provide disability accommodations.</t>
  </si>
  <si>
    <t>The applicant shows basic efforts to understand health needs and inequities within the community where the development will be located.
and/or
The proposal includes basic  health interventions, features, or design considerations that promote general health benefits for residents. There are no health measures taken by the applicant organization.</t>
  </si>
  <si>
    <t>#18. Urban Zoning Overlay (UZO)</t>
  </si>
  <si>
    <t>All units are located within the Urban Zoning Overlay</t>
  </si>
  <si>
    <t>Greater than 50% of the units are located within the Urban Zoning Overlay</t>
  </si>
  <si>
    <t>Less than 50% of the units are located in the Urban Zoning Overlay</t>
  </si>
  <si>
    <t>No units are located within the Urban Zoning Overlay</t>
  </si>
  <si>
    <t>#19. Walkability and Food Access</t>
  </si>
  <si>
    <t>Preference will be given to accessible, connected developments. Determine the walk score for the proposed development including transit access, walkability and amenity access including access to grocery stores at https://www.walkscore.com/</t>
  </si>
  <si>
    <t>Development is somewhat accessible and connected. Determine the walk score for the proposed development including transit access, walkability and amenity access including access to grocery stores at https://www.walkscore.com/</t>
  </si>
  <si>
    <t>Development is minimally accessible and connected.  Determine the walk score for the proposed development including transit access, walkability and amenity access including access to grocery stores at https://www.walkscore.com/</t>
  </si>
  <si>
    <t>Development is not accessible or connected. 
Determine the walk score for the proposed development including transit access, walkability and amenity access including access to grocery stores at https://www.walkscore.com/</t>
  </si>
  <si>
    <t xml:space="preserve">For organizations with annual budget above $500,000:
- Audit for lead applicant organization completed within the past 24 months with no findings. 
For organizations with annual budgets of $200,000-$500,000:
- Financials completed by independent CPA. 
Lead Organizations must show positive operational cash flow and positive net worth. </t>
  </si>
  <si>
    <r>
      <t xml:space="preserve">3 pts: Barnes request is </t>
    </r>
    <r>
      <rPr>
        <u/>
        <sz val="11"/>
        <color theme="1"/>
        <rFont val="Calibri"/>
        <family val="2"/>
        <scheme val="minor"/>
      </rPr>
      <t>no more than 50%</t>
    </r>
    <r>
      <rPr>
        <sz val="11"/>
        <color theme="1"/>
        <rFont val="Calibri"/>
        <family val="2"/>
        <scheme val="minor"/>
      </rPr>
      <t xml:space="preserve"> of budget, 
but organization has only </t>
    </r>
    <r>
      <rPr>
        <u/>
        <sz val="11"/>
        <color theme="1"/>
        <rFont val="Calibri"/>
        <family val="2"/>
        <scheme val="minor"/>
      </rPr>
      <t>tentative funding for 
remaining balance</t>
    </r>
    <r>
      <rPr>
        <sz val="11"/>
        <color theme="1"/>
        <rFont val="Calibri"/>
        <family val="2"/>
        <scheme val="minor"/>
      </rPr>
      <t xml:space="preserve">. 
0 pts: Barnes request is </t>
    </r>
    <r>
      <rPr>
        <u/>
        <sz val="11"/>
        <color theme="1"/>
        <rFont val="Calibri"/>
        <family val="2"/>
        <scheme val="minor"/>
      </rPr>
      <t>more than 50% of budget</t>
    </r>
    <r>
      <rPr>
        <sz val="11"/>
        <color theme="1"/>
        <rFont val="Calibri"/>
        <family val="2"/>
        <scheme val="minor"/>
      </rPr>
      <t xml:space="preserve">, and 
organization has only </t>
    </r>
    <r>
      <rPr>
        <u/>
        <sz val="11"/>
        <color theme="1"/>
        <rFont val="Calibri"/>
        <family val="2"/>
        <scheme val="minor"/>
      </rPr>
      <t>tentative funding for remaining balance</t>
    </r>
    <r>
      <rPr>
        <sz val="11"/>
        <color theme="1"/>
        <rFont val="Calibri"/>
        <family val="2"/>
        <scheme val="minor"/>
      </rPr>
      <t xml:space="preserve">.  </t>
    </r>
  </si>
  <si>
    <t>#4. Due Diligence</t>
  </si>
  <si>
    <t>At least 10 of the criteria on the Metro Housing Trust Fund Universal Design Checklist must be met to be considered for funding. Meeting more than 10 criteria will contribute to higher score such as: 
A) Plan for resident connection, access to high-need assets (health, education, safety, etc.), and amenities to serve intended population.
B) Support of neighborhood character, bold design, premium materials, flexibility, and/or environmental factors. 
Units are designed to serve families and therefore have 2 or more bedrooms. 
For new construction, write ups are considered design level or are stock plans. Construction drawings, site and architecture plans are included.</t>
  </si>
  <si>
    <t>In addition to 10 Universal Design Checklist items, project includes one aspect of inclusive, sustainable, and/or welcoming design concepts, including: 
A) Plan for resident connection, access to high-need assets (health, education, safety, etc.), and amenities to serve intended population.
B) Support of neighborhood character, bold design, premium materials, flexibility, and/or 
environmental factors. 
For new construction, write ups are 
considered schematic level.</t>
  </si>
  <si>
    <t>Project includes few aspects of inclusive, sustainable, and/or welcoming design concepts.
Architecture, site plans, and construction write ups are considered concept level.</t>
  </si>
  <si>
    <t xml:space="preserve">Applicant has described their due diligence in terms of zoning, permitting, and codes and has provided name of Metro official met with. 
On question 8, they've provided details about zoning, and 
on question 12, they've specified the level of design for the project (design development, construction, schematics, concept). </t>
  </si>
  <si>
    <t>#12. Quality Design</t>
  </si>
  <si>
    <t xml:space="preserve">Application is complete. 
All questions are answered thoroughly 
throughout the entire narrative.
All required uploads are attached, including 
Universal Design Matrix,Affirmative Marketing Plan, 
tenant education plan, Energy Efficiency &amp; Sustainability Matrix, and DEAI Matrix. </t>
  </si>
  <si>
    <r>
      <t xml:space="preserve">Barnes request is </t>
    </r>
    <r>
      <rPr>
        <u/>
        <sz val="11"/>
        <color theme="1"/>
        <rFont val="Calibri"/>
        <family val="2"/>
        <scheme val="minor"/>
      </rPr>
      <t>no more than 50%</t>
    </r>
    <r>
      <rPr>
        <sz val="11"/>
        <color theme="1"/>
        <rFont val="Calibri"/>
        <family val="2"/>
        <scheme val="minor"/>
      </rPr>
      <t xml:space="preserve"> of budget but  
organization only has </t>
    </r>
    <r>
      <rPr>
        <u/>
        <sz val="11"/>
        <color theme="1"/>
        <rFont val="Calibri"/>
        <family val="2"/>
        <scheme val="minor"/>
      </rPr>
      <t>committed funding for at least 40% of project</t>
    </r>
    <r>
      <rPr>
        <sz val="11"/>
        <color theme="1"/>
        <rFont val="Calibri"/>
        <family val="2"/>
        <scheme val="minor"/>
      </rPr>
      <t xml:space="preserve">, with </t>
    </r>
    <r>
      <rPr>
        <u/>
        <sz val="11"/>
        <color theme="1"/>
        <rFont val="Calibri"/>
        <family val="2"/>
        <scheme val="minor"/>
      </rPr>
      <t>tentative funding for remaining balance</t>
    </r>
    <r>
      <rPr>
        <sz val="11"/>
        <color theme="1"/>
        <rFont val="Calibri"/>
        <family val="2"/>
        <scheme val="minor"/>
      </rPr>
      <t>.  
Funding sources may include private loan, non-federal match, and/or organizational equity. 
Letters of commitment for committed funds are attached, plus explanation of status for tentative funding. 
Catalyst Fund cannot be used.</t>
    </r>
  </si>
  <si>
    <t>2 pts: The housing units are located near a frequent transit corridor or local service corridor and 
within 1 walkable mile of a public transit stop or further but transit is not provided. 
0 pts: The housing units are not within 1  mile of any public transit stops, and no other transit is provided.</t>
  </si>
  <si>
    <r>
      <t xml:space="preserve">Organizational Information is complete. 
Applicant/Lead Organization must be a 501(c)3 nonprofit organization. 
No part of leadership team is involved in a lawsuit or has outstanding claims for safety violatations 
or wage payments. 
Portion of developer fee to be paid by Barnes is no more than 20% of the project's total Barnes grant request. 
</t>
    </r>
    <r>
      <rPr>
        <i/>
        <sz val="11"/>
        <color theme="1"/>
        <rFont val="Calibri"/>
        <family val="2"/>
        <scheme val="minor"/>
      </rPr>
      <t xml:space="preserve">Details will be required in Questions 5 &amp; 7. </t>
    </r>
  </si>
  <si>
    <t>The team is comprised of organizations with 
deep experience (11+ yrs) building similar housing: 
- Development and construction
- Extensive rental experience with 
tenants at or below 60% AMI
- Community outreach
__ of projects completed over __ years</t>
  </si>
  <si>
    <t>Multiple organizations, at least one member of leadership team has significant (8-11 years) experience building similar housing:
- Development and construction
- Solid rental experience with 
tenants at or below 60% AMI
- Some experience with community outreach 
__ of projects completed over __ years</t>
  </si>
  <si>
    <t>Team is comprised of 2 organizations. At least one member of leadership team has some (5-8 yrs) experience building similar housing:
- Development and construction
- Limited rental experience with 
tenants at or below 60% AMI
- Limited experience with community outreach
__ of projects completed over __ years</t>
  </si>
  <si>
    <t>3 pts: The application represents a single organization with no partners. At least one member of  leadership team has limited (3-5 years) experience building similar housing 
0 pts: No one on leadership team has more than 3 years experience building similar housing
or
Project demonstrates no expertise in 
rental housing with tenants at or below 60% AMI 
__ of projects completed over __ years</t>
  </si>
  <si>
    <r>
      <t xml:space="preserve">Barnes request is </t>
    </r>
    <r>
      <rPr>
        <u/>
        <sz val="11"/>
        <color theme="1"/>
        <rFont val="Calibri"/>
        <family val="2"/>
        <scheme val="minor"/>
      </rPr>
      <t>no more than 30</t>
    </r>
    <r>
      <rPr>
        <sz val="11"/>
        <color theme="1"/>
        <rFont val="Calibri"/>
        <family val="2"/>
        <scheme val="minor"/>
      </rPr>
      <t xml:space="preserve">% of total project budget and 
organization has </t>
    </r>
    <r>
      <rPr>
        <u/>
        <sz val="11"/>
        <color theme="1"/>
        <rFont val="Calibri"/>
        <family val="2"/>
        <scheme val="minor"/>
      </rPr>
      <t>committed funding for remaining balance</t>
    </r>
    <r>
      <rPr>
        <sz val="11"/>
        <color theme="1"/>
        <rFont val="Calibri"/>
        <family val="2"/>
        <scheme val="minor"/>
      </rPr>
      <t>. 
Funding sources may include private loan, non-federal match, and/or organizational equity. 
Letters of commitment or similar confirmations 
attached in the upload.
Catalyst Fund cannot be used.</t>
    </r>
  </si>
  <si>
    <r>
      <t xml:space="preserve">Barnes request is </t>
    </r>
    <r>
      <rPr>
        <u/>
        <sz val="11"/>
        <color theme="1"/>
        <rFont val="Calibri"/>
        <family val="2"/>
        <scheme val="minor"/>
      </rPr>
      <t>less than 50% of budget</t>
    </r>
    <r>
      <rPr>
        <sz val="11"/>
        <color theme="1"/>
        <rFont val="Calibri"/>
        <family val="2"/>
        <scheme val="minor"/>
      </rPr>
      <t xml:space="preserve"> and 
organization has </t>
    </r>
    <r>
      <rPr>
        <u/>
        <sz val="11"/>
        <color theme="1"/>
        <rFont val="Calibri"/>
        <family val="2"/>
        <scheme val="minor"/>
      </rPr>
      <t>committed funding for remaining balance</t>
    </r>
    <r>
      <rPr>
        <sz val="11"/>
        <color theme="1"/>
        <rFont val="Calibri"/>
        <family val="2"/>
        <scheme val="minor"/>
      </rPr>
      <t>. 
Funding sources may include private loan, non-federal match, and/or organizational equity. 
Letters of commitment or similar confirmations 
attached in the upload.
Catalyst Fund cannot be used.</t>
    </r>
  </si>
  <si>
    <r>
      <t xml:space="preserve">3 pts: Portion of administration (developer) fee paid by Barnes is </t>
    </r>
    <r>
      <rPr>
        <u/>
        <sz val="11"/>
        <color theme="1"/>
        <rFont val="Calibri"/>
        <family val="2"/>
        <scheme val="minor"/>
      </rPr>
      <t>more than 20%</t>
    </r>
    <r>
      <rPr>
        <sz val="11"/>
        <color theme="1"/>
        <rFont val="Calibri"/>
        <family val="2"/>
        <scheme val="minor"/>
      </rPr>
      <t xml:space="preserve"> of the project's total Barnes grant request. Applicant has </t>
    </r>
    <r>
      <rPr>
        <u/>
        <sz val="11"/>
        <color theme="1"/>
        <rFont val="Calibri"/>
        <family val="2"/>
        <scheme val="minor"/>
      </rPr>
      <t>informal agreements</t>
    </r>
    <r>
      <rPr>
        <sz val="11"/>
        <color theme="1"/>
        <rFont val="Calibri"/>
        <family val="2"/>
        <scheme val="minor"/>
      </rPr>
      <t xml:space="preserve"> with partners with </t>
    </r>
    <r>
      <rPr>
        <u/>
        <sz val="11"/>
        <color theme="1"/>
        <rFont val="Calibri"/>
        <family val="2"/>
        <scheme val="minor"/>
      </rPr>
      <t>rough estimates</t>
    </r>
    <r>
      <rPr>
        <sz val="11"/>
        <color theme="1"/>
        <rFont val="Calibri"/>
        <family val="2"/>
        <scheme val="minor"/>
      </rPr>
      <t xml:space="preserve"> of associated costs.  
0 pts: Proposal fails to show thorough research into the costs associated with rental for tenants at or below 60% AMI.</t>
    </r>
  </si>
  <si>
    <t xml:space="preserve">2 pts: Site has a signed sales contract or purchase option 
but requires rezoning for the proposed development. 
0 pts: Build site is not identified or is 
without site control and not zoned for the development. </t>
  </si>
  <si>
    <t xml:space="preserve">Acquisition, demolition, and new 
construction of uninhabited units.  </t>
  </si>
  <si>
    <t xml:space="preserve">Outreach for potential tenants includes an affirmative marketing plan, collaboration with more than one trusted community organization. 
Organization shows a strong commitment to understanding the current community needs through assets such as a community needs assessment, survey, or other such data analysis. </t>
  </si>
  <si>
    <t>Outreach for tenants homebuyers includes an affirmative marketing plan, collaboration with one or more trusted community organization with some data provided but prior community analysis or diverse outreach is limited or not available.</t>
  </si>
  <si>
    <t>Outreach for potential tenants includes an affirmative marketing plan or collaboration with one or more trusted community organization with some data provided but data is conveyed in generalizations or not included.</t>
  </si>
  <si>
    <t>Affirmative marketing plan is included but is incomplete. There is information about collaboration efforts with trusted community organizations or prospective outreach (3). 
Affirmative marketing plan is included but is imcomplete. No additional information is provided about collaboration or outreach (0).</t>
  </si>
  <si>
    <t>The proposal offers a spectrum of incomes 
with thoughtful response to the reduction of barriers for prospective residents (i.e. voucher acceptance, 
elimination of credit checks, reduced or 
eliminated security deposits, etc.). 
Resident standards are provided as well as 
thoughtful lease terms, assessment of efficacy 
over the affordability term, and 
an established feedback loop for residents 
and the property management 
(i.e. resident surveys, resident meetings, 
and/or resident advocacy boards 
comprised of tenants).</t>
  </si>
  <si>
    <t>The proposal offers a spectrum of incomes 
with thoughtful response to the reduction of barriers 
for prospective residents. 
Resident standards are provided as well as 
thoughtful lease terms 
and/or an established feedback loop for residents
and the property management 
(i.e. resident surveys, resident meetings, 
and/or resident advocacy boards 
comprised of tenants).</t>
  </si>
  <si>
    <t xml:space="preserve">The proposal offers a less diverse spectrum 
of incomes with some response to the 
reduction of barriers for prosepctive residents and an established feedback loop for residents 
and the property management 
(i.e. resident surveys, resident meetings, 
and/or resident advocacy boards comprised of tenants) is included (7) 
or
An assessment of efficacy is planned (5). </t>
  </si>
  <si>
    <t xml:space="preserve">A spectrum of incomes is 
not included in the development, 
and only a minority of residents qualify 
for the income-restricted units with 
some information provided about 
resident feedback (3) 
or 
No information is provided 
regarding the integration of 
incomes across the development (0). </t>
  </si>
  <si>
    <t xml:space="preserve">No inclusive design aspects are included in 
project proposal. 
Site plans, construction write-up, and architecture plans are rough outlines with only basic information (3 pts), 
or 
no plans are included or are missing information (0 pts). </t>
  </si>
  <si>
    <t xml:space="preserve">Applicant demonstrates some commitment 
to sustainability and resilience 
by incorporating one or two additional 
sustainability or resilience measures 
beyond what is required in checklists. 
Examples of additional efforts include: 
A) Energy efficiency
B) Water conservation 
C) Waste reduction and recycling, 
green space, mobility, etc.
</t>
  </si>
  <si>
    <t>Proposal does not include evidence of sustainability 
and resilience measures beyond what is 
required in checklists (3), 
or
Applicant does not commit to 
items required in checklists (0).</t>
  </si>
  <si>
    <t>Applicant goes above and beyond 
representation in terms of equity. 
Board and staff are representative of 
the communities they serve. 
Examples of additional efforts include 
but are not limited to: 
- Including tenant voice at multiple touch points
 throughout the design process
- Community feedback other than zoning requirements
- Innovative incorporation of user experience or lessons learned from previous developments
- Policies promote resident dignity
- Subcontracting and/or board policies 
promote inclusion beyond representation
- Narrative shows a commitment to 
underrepresented people and minority groups 
that have historically been excluded 
from the benefits of housing policies
- Diverse outreach to community groups 
including partnerships with culturally 
competent organizations with language 
access for tenants
- Numerous accessibility points for 
differently-abled persons
- Advisory committees of tenants 
inform future policies or practices 
of the applicant organization.</t>
  </si>
  <si>
    <t>Applicant includes some measures of DEAI work beyond representation in terms of equity. 
Examples include but are not limited to: 
-Including tenant voice at multiple touch points 
throughout the design process
-Community feedback other than zoning requirements, innovative incorporation of user experience or lessons learned from previous developments
- Policies promote resident dignity
- Subcontracting and/or board policies promote inclusion beyond representation
- Narrative shows a commitment to underrepresented people and minority groups that have historically been excluded from the benefits of housing policies
- Advisory committees of tenants inform future policies or practices of the applicant organization.</t>
  </si>
  <si>
    <t>Applicant goes addresses sustainability and resiliency requirements such as reduced environmental impacts and ability to withstand a variety of extreme weather events.
Project includes three or four or more additional sustainability measures beyond what is 
required in checklists. 
Examples of additional efforts include: 
A) Tenant education on the concepts 
of sustainability and resilience
B) Using high performing and sustainable building materials
C) Energy and water conservation measures, 
emphasis on waste reduction and recycling, 
incorporation of green space, mobility, etc.</t>
  </si>
  <si>
    <r>
      <t xml:space="preserve">Portion of administration (developer) fee to be paid by Barnes is </t>
    </r>
    <r>
      <rPr>
        <u/>
        <sz val="11"/>
        <color theme="1"/>
        <rFont val="Calibri"/>
        <family val="2"/>
        <scheme val="minor"/>
      </rPr>
      <t>no more than 10%</t>
    </r>
    <r>
      <rPr>
        <sz val="11"/>
        <color theme="1"/>
        <rFont val="Calibri"/>
        <family val="2"/>
        <scheme val="minor"/>
      </rPr>
      <t xml:space="preserve"> of project's total Barnes request, detail on use of fee is provided, and
If applicant is using consultancies or partnerships,</t>
    </r>
    <r>
      <rPr>
        <u/>
        <sz val="11"/>
        <color theme="1"/>
        <rFont val="Calibri"/>
        <family val="2"/>
        <scheme val="minor"/>
      </rPr>
      <t xml:space="preserve"> written agreements</t>
    </r>
    <r>
      <rPr>
        <sz val="11"/>
        <color theme="1"/>
        <rFont val="Calibri"/>
        <family val="2"/>
        <scheme val="minor"/>
      </rPr>
      <t xml:space="preserve"> are included in upload. </t>
    </r>
  </si>
  <si>
    <r>
      <t xml:space="preserve">Portion of administration (developer) fee to be paid by 
Barnes is </t>
    </r>
    <r>
      <rPr>
        <u/>
        <sz val="11"/>
        <color theme="1"/>
        <rFont val="Calibri"/>
        <family val="2"/>
        <scheme val="minor"/>
      </rPr>
      <t>no more than 15%</t>
    </r>
    <r>
      <rPr>
        <sz val="11"/>
        <color theme="1"/>
        <rFont val="Calibri"/>
        <family val="2"/>
        <scheme val="minor"/>
      </rPr>
      <t xml:space="preserve"> of the project's 
total Barnes grant request, and
Applicant has </t>
    </r>
    <r>
      <rPr>
        <u/>
        <sz val="11"/>
        <color theme="1"/>
        <rFont val="Calibri"/>
        <family val="2"/>
        <scheme val="minor"/>
      </rPr>
      <t>cost estimates</t>
    </r>
    <r>
      <rPr>
        <sz val="11"/>
        <color theme="1"/>
        <rFont val="Calibri"/>
        <family val="2"/>
        <scheme val="minor"/>
      </rPr>
      <t xml:space="preserve"> for any 
prospective consultancies or partnerships.</t>
    </r>
  </si>
  <si>
    <r>
      <t xml:space="preserve">Portion of administration (developer) fee to be paid by Barnes is </t>
    </r>
    <r>
      <rPr>
        <u/>
        <sz val="11"/>
        <color theme="1"/>
        <rFont val="Calibri"/>
        <family val="2"/>
        <scheme val="minor"/>
      </rPr>
      <t>no more than 20%</t>
    </r>
    <r>
      <rPr>
        <sz val="11"/>
        <color theme="1"/>
        <rFont val="Calibri"/>
        <family val="2"/>
        <scheme val="minor"/>
      </rPr>
      <t xml:space="preserve"> of the project's total Barnes 
grant request, and
Applicant has </t>
    </r>
    <r>
      <rPr>
        <u/>
        <sz val="11"/>
        <color theme="1"/>
        <rFont val="Calibri"/>
        <family val="2"/>
        <scheme val="minor"/>
      </rPr>
      <t>informal agreements</t>
    </r>
    <r>
      <rPr>
        <sz val="11"/>
        <color theme="1"/>
        <rFont val="Calibri"/>
        <family val="2"/>
        <scheme val="minor"/>
      </rPr>
      <t xml:space="preserve"> with any partners with </t>
    </r>
    <r>
      <rPr>
        <u/>
        <sz val="11"/>
        <color theme="1"/>
        <rFont val="Calibri"/>
        <family val="2"/>
        <scheme val="minor"/>
      </rPr>
      <t>rough estimates</t>
    </r>
    <r>
      <rPr>
        <sz val="11"/>
        <color theme="1"/>
        <rFont val="Calibri"/>
        <family val="2"/>
        <scheme val="minor"/>
      </rPr>
      <t xml:space="preserve"> of associated costs.  </t>
    </r>
  </si>
  <si>
    <t>Applicant goes above and beyond sustainability and resiliency requirements such as reduced environmental impacts and ability to withstand a variety of extreme weather events. 
Project includes 10 criteria from the Energy Efficiency &amp; Sustainability Checklist, plus at least 5 additional criteria, such as 
A) Tenant education on sustainability concepts
B) Policies incorporating sustainability concepts 
C) High performing and sustainable building materials, 
D) Energy and water conservation measures, 
deployment of renewable energy installations, 
emphasis on waste reduction and recycling, 
incorporation of green space, 
EV-ready measures, bike racks, mobility, etc.
Checklist is submitted with application.</t>
  </si>
  <si>
    <t>Site is owned by the applicant (deed in hand), 
or 99-year ground lease. 
A) Property is zoned for the development. OR
B) If property IS NOT zoned: 
Applicant has verified with Metro Planning staff that rezoning is feasible (provided that Metro Council approves). Includes a.Council Member letter of support for project and
b.Date of conversation and contact info for Planning Staff involved in verification conversation.</t>
  </si>
  <si>
    <t xml:space="preserve">Applicant is providing own site which has a signed sales contract or purchase option and 
is currently zoned for the proposed development. 
</t>
  </si>
  <si>
    <t xml:space="preserve"> Site is owned by the applicant or has  
99-year ground lease, but 
is not zoned for the proposed development and no verification is provided as required by question 8.  
+E16</t>
  </si>
  <si>
    <t xml:space="preserve">New construction only or acquisition, demolition, and new construction of existing uninhabited structures. 
Proposal describes detailed plan for how rental development will be undertaken. </t>
  </si>
  <si>
    <t>Acquisition and demolition where units are
currently inhabited, with a 
streamlined and community-accepted 
relocation plan.</t>
  </si>
  <si>
    <t xml:space="preserve">3 pts: Acquisition and demolition where
relocation plan has not yet received tenant feedback
but has a plan to do so.
0 pts: Acquisition and demolition 
with no relocation plan. </t>
  </si>
  <si>
    <t>#20. Disaster Recovery</t>
  </si>
  <si>
    <t>All units are located within a specific disaster zone outlined in the narrative.</t>
  </si>
  <si>
    <t>Greater than 50% of units are located within a specific disaster zone outlined in the narrative.</t>
  </si>
  <si>
    <t>Less than 50% of units are located within a specific disaster zone outlined in the narrative.</t>
  </si>
  <si>
    <t xml:space="preserve">No units are within a specific disaster zone outlined in the narrative.  </t>
  </si>
  <si>
    <t>Bonus points available: 30.            Total Points available for all Sections including Bonus: 150</t>
  </si>
  <si>
    <t>Round 13 Rental New Construction Scoring Matrix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</si>
</sst>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0"/>
      <name val="Calibri"/>
      <family val="2"/>
      <scheme val="minor"/>
    </font>
    <font>
      <b/>
      <sz val="11"/>
      <color theme="1"/>
      <name val="Calibri"/>
      <family val="2"/>
      <scheme val="minor"/>
    </font>
    <font>
      <b/>
      <sz val="24"/>
      <color theme="1"/>
      <name val="Calibri"/>
      <family val="2"/>
      <scheme val="minor"/>
    </font>
    <font>
      <sz val="18"/>
      <color theme="1"/>
      <name val="Calibri"/>
      <family val="2"/>
      <scheme val="minor"/>
    </font>
    <font>
      <b/>
      <sz val="16"/>
      <color theme="0"/>
      <name val="Calibri"/>
      <family val="2"/>
      <scheme val="minor"/>
    </font>
    <font>
      <b/>
      <sz val="12"/>
      <color theme="1"/>
      <name val="Calibri"/>
      <family val="2"/>
      <scheme val="minor"/>
    </font>
    <font>
      <sz val="14"/>
      <color theme="0"/>
      <name val="Calibri"/>
      <family val="2"/>
      <scheme val="minor"/>
    </font>
    <font>
      <sz val="11"/>
      <name val="Calibri"/>
      <family val="2"/>
      <scheme val="minor"/>
    </font>
    <font>
      <b/>
      <sz val="14"/>
      <color theme="1"/>
      <name val="Calibri"/>
      <family val="2"/>
      <scheme val="minor"/>
    </font>
    <font>
      <sz val="11"/>
      <color rgb="FF000000"/>
      <name val="Calibri"/>
      <family val="2"/>
    </font>
    <font>
      <sz val="9"/>
      <color indexed="81"/>
      <name val="Tahoma"/>
      <family val="2"/>
    </font>
    <font>
      <b/>
      <sz val="9"/>
      <color indexed="81"/>
      <name val="Tahoma"/>
      <family val="2"/>
    </font>
    <font>
      <i/>
      <sz val="11"/>
      <color theme="1"/>
      <name val="Calibri"/>
      <family val="2"/>
      <scheme val="minor"/>
    </font>
    <font>
      <sz val="11"/>
      <name val="Calibri"/>
      <family val="2"/>
    </font>
    <font>
      <sz val="11"/>
      <color rgb="FFFF0000"/>
      <name val="Calibri"/>
      <family val="2"/>
      <scheme val="minor"/>
    </font>
    <font>
      <u/>
      <sz val="11"/>
      <color theme="1"/>
      <name val="Calibri"/>
      <family val="2"/>
      <scheme val="minor"/>
    </font>
    <font>
      <b/>
      <sz val="11"/>
      <color rgb="FFFF0000"/>
      <name val="Calibri"/>
      <family val="2"/>
      <scheme val="minor"/>
    </font>
  </fonts>
  <fills count="5">
    <fill>
      <patternFill patternType="none"/>
    </fill>
    <fill>
      <patternFill patternType="gray125"/>
    </fill>
    <fill>
      <patternFill patternType="solid">
        <fgColor theme="4" tint="-0.499984740745262"/>
        <bgColor indexed="64"/>
      </patternFill>
    </fill>
    <fill>
      <patternFill patternType="solid">
        <fgColor rgb="FFE6BA00"/>
        <bgColor indexed="64"/>
      </patternFill>
    </fill>
    <fill>
      <patternFill patternType="solid">
        <fgColor rgb="FF5F8BD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indexed="64"/>
      </right>
      <top/>
      <bottom style="medium">
        <color indexed="64"/>
      </bottom>
      <diagonal/>
    </border>
  </borders>
  <cellStyleXfs count="1">
    <xf numFmtId="0" fontId="0" fillId="0" borderId="0"/>
  </cellStyleXfs>
  <cellXfs count="69">
    <xf numFmtId="0" fontId="0" fillId="0" borderId="0" xfId="0"/>
    <xf numFmtId="0" fontId="6" fillId="3" borderId="1" xfId="0" applyFont="1" applyFill="1" applyBorder="1" applyAlignment="1">
      <alignment horizontal="center" vertical="center"/>
    </xf>
    <xf numFmtId="16" fontId="6" fillId="3"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6" fillId="3" borderId="2" xfId="0" applyFont="1" applyFill="1" applyBorder="1" applyAlignment="1">
      <alignment horizontal="center" vertical="center"/>
    </xf>
    <xf numFmtId="0" fontId="8" fillId="0" borderId="1" xfId="0" applyFont="1" applyBorder="1" applyAlignment="1">
      <alignment horizontal="center" vertical="center" wrapText="1"/>
    </xf>
    <xf numFmtId="0" fontId="0" fillId="0" borderId="1" xfId="0" applyFont="1" applyBorder="1" applyAlignment="1">
      <alignment horizontal="center" vertical="center" wrapText="1"/>
    </xf>
    <xf numFmtId="0" fontId="5" fillId="2" borderId="0" xfId="0" applyFont="1" applyFill="1" applyBorder="1" applyAlignment="1">
      <alignment horizontal="center" wrapText="1"/>
    </xf>
    <xf numFmtId="0" fontId="6" fillId="3" borderId="1" xfId="0" applyFont="1" applyFill="1" applyBorder="1" applyAlignment="1">
      <alignment horizontal="left" vertical="center"/>
    </xf>
    <xf numFmtId="0" fontId="6" fillId="3" borderId="1" xfId="0" applyFont="1" applyFill="1" applyBorder="1" applyAlignment="1">
      <alignment horizontal="center" vertical="center" wrapText="1"/>
    </xf>
    <xf numFmtId="16" fontId="6" fillId="3" borderId="1"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2" fillId="4"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16" fontId="6" fillId="3" borderId="3" xfId="0" applyNumberFormat="1" applyFont="1" applyFill="1" applyBorder="1" applyAlignment="1">
      <alignment horizontal="center" vertical="center" wrapText="1"/>
    </xf>
    <xf numFmtId="0" fontId="6" fillId="3" borderId="2" xfId="0" applyFont="1" applyFill="1" applyBorder="1" applyAlignment="1">
      <alignment horizontal="left" vertical="center"/>
    </xf>
    <xf numFmtId="0" fontId="0" fillId="0" borderId="1" xfId="0" applyFill="1" applyBorder="1" applyAlignment="1">
      <alignment horizontal="center" vertical="center" wrapText="1"/>
    </xf>
    <xf numFmtId="0" fontId="2" fillId="0" borderId="0" xfId="0" applyFont="1"/>
    <xf numFmtId="0" fontId="0" fillId="0" borderId="4" xfId="0" applyFill="1" applyBorder="1" applyAlignment="1">
      <alignment horizontal="left" vertical="center" wrapText="1"/>
    </xf>
    <xf numFmtId="0" fontId="6" fillId="3" borderId="0" xfId="0" applyFont="1" applyFill="1" applyBorder="1" applyAlignment="1">
      <alignment horizontal="left" vertical="center"/>
    </xf>
    <xf numFmtId="0" fontId="6" fillId="3" borderId="0" xfId="0" applyFont="1" applyFill="1" applyBorder="1" applyAlignment="1">
      <alignment horizontal="center" vertical="center" wrapText="1"/>
    </xf>
    <xf numFmtId="16" fontId="6" fillId="3" borderId="0"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0" borderId="5" xfId="0" applyBorder="1" applyAlignment="1">
      <alignment horizontal="center" vertical="center" wrapText="1"/>
    </xf>
    <xf numFmtId="0" fontId="6" fillId="3" borderId="6" xfId="0" applyFont="1" applyFill="1" applyBorder="1" applyAlignment="1">
      <alignment horizontal="left" vertical="center"/>
    </xf>
    <xf numFmtId="0" fontId="6" fillId="3" borderId="6" xfId="0" applyFont="1" applyFill="1" applyBorder="1" applyAlignment="1">
      <alignment horizontal="center" vertical="center" wrapText="1"/>
    </xf>
    <xf numFmtId="16" fontId="6" fillId="3" borderId="6" xfId="0" applyNumberFormat="1" applyFont="1" applyFill="1" applyBorder="1" applyAlignment="1">
      <alignment horizontal="center" vertical="center" wrapText="1"/>
    </xf>
    <xf numFmtId="0" fontId="10" fillId="0" borderId="5" xfId="0" applyFont="1" applyBorder="1" applyAlignment="1">
      <alignment horizontal="center" vertical="center" wrapText="1"/>
    </xf>
    <xf numFmtId="0" fontId="5" fillId="2" borderId="7" xfId="0" applyFont="1" applyFill="1" applyBorder="1" applyAlignment="1"/>
    <xf numFmtId="0" fontId="5" fillId="2" borderId="8" xfId="0" applyFont="1" applyFill="1" applyBorder="1" applyAlignment="1"/>
    <xf numFmtId="0" fontId="5" fillId="2" borderId="9" xfId="0" applyFont="1" applyFill="1" applyBorder="1" applyAlignment="1">
      <alignment horizontal="center" wrapText="1"/>
    </xf>
    <xf numFmtId="0" fontId="5" fillId="2" borderId="10" xfId="0" applyFont="1" applyFill="1" applyBorder="1" applyAlignment="1">
      <alignment horizontal="center" wrapText="1"/>
    </xf>
    <xf numFmtId="0" fontId="6" fillId="3" borderId="11" xfId="0" applyFont="1" applyFill="1" applyBorder="1" applyAlignment="1">
      <alignment horizontal="left" vertical="center"/>
    </xf>
    <xf numFmtId="16" fontId="6" fillId="3" borderId="12" xfId="0" applyNumberFormat="1" applyFont="1" applyFill="1" applyBorder="1" applyAlignment="1">
      <alignment horizontal="center" vertical="center"/>
    </xf>
    <xf numFmtId="0" fontId="7" fillId="2" borderId="11" xfId="0" applyFont="1" applyFill="1" applyBorder="1" applyAlignment="1">
      <alignment horizontal="center" vertical="center" wrapText="1"/>
    </xf>
    <xf numFmtId="0" fontId="0" fillId="0" borderId="12" xfId="0" applyBorder="1" applyAlignment="1">
      <alignment horizontal="center" vertical="center" wrapText="1"/>
    </xf>
    <xf numFmtId="0" fontId="6" fillId="3" borderId="12" xfId="0" applyFont="1" applyFill="1" applyBorder="1" applyAlignment="1">
      <alignment horizontal="center" vertical="center" wrapText="1"/>
    </xf>
    <xf numFmtId="0" fontId="0" fillId="0" borderId="12" xfId="0" applyFont="1" applyBorder="1" applyAlignment="1">
      <alignment horizontal="center" vertical="center" wrapText="1"/>
    </xf>
    <xf numFmtId="0" fontId="5" fillId="2" borderId="13" xfId="0" applyFont="1" applyFill="1" applyBorder="1" applyAlignment="1">
      <alignment horizontal="center" wrapText="1"/>
    </xf>
    <xf numFmtId="0" fontId="5" fillId="2" borderId="0" xfId="0" applyFont="1" applyFill="1" applyBorder="1" applyAlignment="1">
      <alignment horizontal="center" vertical="center" wrapText="1"/>
    </xf>
    <xf numFmtId="0" fontId="5" fillId="2" borderId="14" xfId="0" applyFont="1" applyFill="1" applyBorder="1" applyAlignment="1">
      <alignment horizontal="center" wrapText="1"/>
    </xf>
    <xf numFmtId="0" fontId="5" fillId="2" borderId="13" xfId="0" applyFont="1" applyFill="1" applyBorder="1" applyAlignment="1">
      <alignment horizontal="left"/>
    </xf>
    <xf numFmtId="0" fontId="6" fillId="3" borderId="15" xfId="0" applyFont="1" applyFill="1" applyBorder="1" applyAlignment="1">
      <alignment horizontal="center" vertical="center" wrapText="1"/>
    </xf>
    <xf numFmtId="0" fontId="6" fillId="3" borderId="12" xfId="0" applyFont="1" applyFill="1" applyBorder="1" applyAlignment="1">
      <alignment horizontal="center" vertical="center"/>
    </xf>
    <xf numFmtId="0" fontId="6" fillId="3" borderId="13" xfId="0" applyFont="1" applyFill="1" applyBorder="1" applyAlignment="1">
      <alignment horizontal="left" vertical="center"/>
    </xf>
    <xf numFmtId="0" fontId="6" fillId="3" borderId="14" xfId="0" applyFont="1" applyFill="1" applyBorder="1" applyAlignment="1">
      <alignment horizontal="center" vertical="center" wrapText="1"/>
    </xf>
    <xf numFmtId="0" fontId="6" fillId="3" borderId="16" xfId="0" applyFont="1" applyFill="1" applyBorder="1" applyAlignment="1">
      <alignment horizontal="left" vertical="center"/>
    </xf>
    <xf numFmtId="0" fontId="6" fillId="3" borderId="17" xfId="0" applyFont="1" applyFill="1" applyBorder="1" applyAlignment="1">
      <alignment horizontal="center" vertical="center" wrapText="1"/>
    </xf>
    <xf numFmtId="0" fontId="0" fillId="0" borderId="19" xfId="0" applyBorder="1" applyAlignment="1">
      <alignment horizontal="center" vertical="center" wrapText="1"/>
    </xf>
    <xf numFmtId="0" fontId="9"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4" fillId="0" borderId="12" xfId="0" applyFont="1" applyBorder="1" applyAlignment="1">
      <alignment horizontal="center" vertical="center" wrapText="1"/>
    </xf>
    <xf numFmtId="0" fontId="15" fillId="0" borderId="0" xfId="0" applyFont="1"/>
    <xf numFmtId="0" fontId="0" fillId="0" borderId="1" xfId="0" applyFont="1" applyBorder="1" applyAlignment="1">
      <alignment horizontal="left" vertical="center" wrapText="1"/>
    </xf>
    <xf numFmtId="0" fontId="2" fillId="4" borderId="18"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2" fillId="4" borderId="25"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6" fillId="3" borderId="26" xfId="0" applyFont="1" applyFill="1" applyBorder="1" applyAlignment="1">
      <alignment horizontal="left" vertical="center"/>
    </xf>
    <xf numFmtId="0" fontId="1" fillId="2" borderId="1" xfId="0" applyFont="1" applyFill="1" applyBorder="1" applyAlignment="1">
      <alignment horizontal="center" vertical="center" wrapText="1"/>
    </xf>
    <xf numFmtId="0" fontId="0" fillId="0" borderId="0" xfId="0" applyAlignment="1">
      <alignment wrapText="1"/>
    </xf>
    <xf numFmtId="0" fontId="17" fillId="0" borderId="0" xfId="0" applyFont="1"/>
    <xf numFmtId="0" fontId="3" fillId="0" borderId="0" xfId="0" applyFont="1" applyAlignment="1">
      <alignment horizontal="center" vertical="center" wrapText="1"/>
    </xf>
    <xf numFmtId="0" fontId="4" fillId="0" borderId="0" xfId="0" applyFont="1" applyAlignment="1">
      <alignment horizontal="center" vertical="center" wrapText="1"/>
    </xf>
    <xf numFmtId="0" fontId="6" fillId="3" borderId="22" xfId="0" applyFont="1" applyFill="1" applyBorder="1" applyAlignment="1">
      <alignment horizontal="left" vertical="center" wrapText="1"/>
    </xf>
    <xf numFmtId="0" fontId="6" fillId="3" borderId="2"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931664</xdr:colOff>
      <xdr:row>0</xdr:row>
      <xdr:rowOff>58239</xdr:rowOff>
    </xdr:from>
    <xdr:to>
      <xdr:col>1</xdr:col>
      <xdr:colOff>664845</xdr:colOff>
      <xdr:row>1</xdr:row>
      <xdr:rowOff>246073</xdr:rowOff>
    </xdr:to>
    <xdr:pic>
      <xdr:nvPicPr>
        <xdr:cNvPr id="2" name="Picture 1">
          <a:extLst>
            <a:ext uri="{FF2B5EF4-FFF2-40B4-BE49-F238E27FC236}">
              <a16:creationId xmlns:a16="http://schemas.microsoft.com/office/drawing/2014/main" id="{27D35632-4F44-4222-A3B5-9F2504D07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935474" y="54429"/>
          <a:ext cx="876181" cy="9765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Hubbard, Angela (Planning)" id="{63BA591B-EB38-4F08-B23E-54866614D93E}" userId="S::angela.hubbard@nashville.gov::7b6d3be8-7584-48ff-b2a1-ffad31a0ca3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1-17T20:24:06.89" personId="{63BA591B-EB38-4F08-B23E-54866614D93E}" id="{830BEE90-66A5-4B93-A728-125D8ED8C173}">
    <text>Retitle to "Rental New Construction"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5793-7457-4EB1-B1F9-7636E776186A}">
  <sheetPr>
    <pageSetUpPr fitToPage="1"/>
  </sheetPr>
  <dimension ref="A1:H34"/>
  <sheetViews>
    <sheetView tabSelected="1" topLeftCell="A26" zoomScale="83" zoomScaleNormal="83" workbookViewId="0">
      <selection activeCell="D5" sqref="D5"/>
    </sheetView>
  </sheetViews>
  <sheetFormatPr defaultRowHeight="14.4" x14ac:dyDescent="0.3"/>
  <cols>
    <col min="1" max="1" width="16.6640625" customWidth="1"/>
    <col min="2" max="2" width="21.88671875" customWidth="1"/>
    <col min="3" max="6" width="52" customWidth="1"/>
    <col min="8" max="8" width="66.33203125" customWidth="1"/>
  </cols>
  <sheetData>
    <row r="1" spans="1:8" ht="61.5" customHeight="1" x14ac:dyDescent="0.3">
      <c r="A1" s="65" t="s">
        <v>121</v>
      </c>
      <c r="B1" s="66"/>
      <c r="C1" s="66"/>
      <c r="D1" s="66"/>
      <c r="E1" s="66"/>
      <c r="F1" s="66"/>
      <c r="G1" s="54"/>
    </row>
    <row r="2" spans="1:8" ht="23.25" customHeight="1" thickBot="1" x14ac:dyDescent="0.35">
      <c r="A2" s="66"/>
      <c r="B2" s="66"/>
      <c r="C2" s="66"/>
      <c r="D2" s="66"/>
      <c r="E2" s="66"/>
      <c r="F2" s="66"/>
      <c r="G2" s="54"/>
    </row>
    <row r="3" spans="1:8" ht="21" x14ac:dyDescent="0.4">
      <c r="A3" s="29" t="s">
        <v>0</v>
      </c>
      <c r="B3" s="30"/>
      <c r="C3" s="31"/>
      <c r="D3" s="31"/>
      <c r="E3" s="31"/>
      <c r="F3" s="32"/>
    </row>
    <row r="4" spans="1:8" ht="41.4" customHeight="1" x14ac:dyDescent="0.3">
      <c r="A4" s="67" t="s">
        <v>1</v>
      </c>
      <c r="B4" s="68"/>
      <c r="C4" s="1" t="s">
        <v>2</v>
      </c>
      <c r="D4" s="34" t="s">
        <v>3</v>
      </c>
      <c r="E4" s="34" t="s">
        <v>4</v>
      </c>
      <c r="F4" s="2" t="s">
        <v>72</v>
      </c>
    </row>
    <row r="5" spans="1:8" ht="168" customHeight="1" x14ac:dyDescent="0.3">
      <c r="A5" s="35" t="s">
        <v>5</v>
      </c>
      <c r="B5" s="13" t="s">
        <v>6</v>
      </c>
      <c r="C5" s="7" t="s">
        <v>78</v>
      </c>
      <c r="D5" s="55" t="s">
        <v>70</v>
      </c>
      <c r="E5" s="36" t="s">
        <v>81</v>
      </c>
      <c r="F5" s="3" t="s">
        <v>76</v>
      </c>
      <c r="H5" s="63"/>
    </row>
    <row r="6" spans="1:8" ht="15.6" x14ac:dyDescent="0.3">
      <c r="A6" s="9" t="s">
        <v>7</v>
      </c>
      <c r="B6" s="9"/>
      <c r="C6" s="10"/>
      <c r="D6" s="10"/>
      <c r="E6" s="11"/>
      <c r="F6" s="37"/>
    </row>
    <row r="7" spans="1:8" ht="31.2" x14ac:dyDescent="0.3">
      <c r="A7" s="33" t="s">
        <v>8</v>
      </c>
      <c r="B7" s="9"/>
      <c r="C7" s="10" t="s">
        <v>9</v>
      </c>
      <c r="D7" s="10" t="s">
        <v>10</v>
      </c>
      <c r="E7" s="11" t="s">
        <v>11</v>
      </c>
      <c r="F7" s="37" t="s">
        <v>12</v>
      </c>
    </row>
    <row r="8" spans="1:8" ht="268.95" customHeight="1" x14ac:dyDescent="0.3">
      <c r="A8" s="35" t="s">
        <v>13</v>
      </c>
      <c r="B8" s="13" t="s">
        <v>14</v>
      </c>
      <c r="C8" s="3" t="s">
        <v>82</v>
      </c>
      <c r="D8" s="3" t="s">
        <v>83</v>
      </c>
      <c r="E8" s="3" t="s">
        <v>84</v>
      </c>
      <c r="F8" s="36" t="s">
        <v>85</v>
      </c>
    </row>
    <row r="9" spans="1:8" ht="134.4" customHeight="1" x14ac:dyDescent="0.3">
      <c r="A9" s="35" t="s">
        <v>15</v>
      </c>
      <c r="B9" s="13" t="s">
        <v>16</v>
      </c>
      <c r="C9" s="12" t="s">
        <v>86</v>
      </c>
      <c r="D9" s="7" t="s">
        <v>87</v>
      </c>
      <c r="E9" s="7" t="s">
        <v>79</v>
      </c>
      <c r="F9" s="38" t="s">
        <v>71</v>
      </c>
    </row>
    <row r="10" spans="1:8" ht="140.4" customHeight="1" x14ac:dyDescent="0.3">
      <c r="A10" s="35" t="s">
        <v>15</v>
      </c>
      <c r="B10" s="13" t="s">
        <v>17</v>
      </c>
      <c r="C10" s="4" t="s">
        <v>105</v>
      </c>
      <c r="D10" s="3" t="s">
        <v>106</v>
      </c>
      <c r="E10" s="3" t="s">
        <v>107</v>
      </c>
      <c r="F10" s="36" t="s">
        <v>88</v>
      </c>
    </row>
    <row r="11" spans="1:8" ht="264" customHeight="1" x14ac:dyDescent="0.3">
      <c r="A11" s="52" t="s">
        <v>18</v>
      </c>
      <c r="B11" s="13" t="s">
        <v>19</v>
      </c>
      <c r="C11" s="3" t="s">
        <v>109</v>
      </c>
      <c r="D11" s="3" t="s">
        <v>110</v>
      </c>
      <c r="E11" s="3" t="s">
        <v>111</v>
      </c>
      <c r="F11" s="36" t="s">
        <v>89</v>
      </c>
    </row>
    <row r="12" spans="1:8" ht="15.6" x14ac:dyDescent="0.3">
      <c r="A12" s="33" t="s">
        <v>20</v>
      </c>
      <c r="B12" s="9"/>
      <c r="C12" s="10"/>
      <c r="D12" s="10"/>
      <c r="E12" s="11"/>
      <c r="F12" s="37"/>
      <c r="G12" s="18"/>
    </row>
    <row r="13" spans="1:8" ht="17.399999999999999" customHeight="1" x14ac:dyDescent="0.4">
      <c r="A13" s="39"/>
      <c r="B13" s="40"/>
      <c r="C13" s="8"/>
      <c r="D13" s="8"/>
      <c r="E13" s="8"/>
      <c r="F13" s="41"/>
    </row>
    <row r="14" spans="1:8" ht="21" x14ac:dyDescent="0.4">
      <c r="A14" s="42" t="s">
        <v>21</v>
      </c>
      <c r="B14" s="40"/>
      <c r="C14" s="8"/>
      <c r="D14" s="8"/>
      <c r="E14" s="8"/>
      <c r="F14" s="41"/>
    </row>
    <row r="15" spans="1:8" ht="31.2" x14ac:dyDescent="0.3">
      <c r="A15" s="33" t="s">
        <v>22</v>
      </c>
      <c r="B15" s="1"/>
      <c r="C15" s="14" t="s">
        <v>23</v>
      </c>
      <c r="D15" s="14" t="s">
        <v>24</v>
      </c>
      <c r="E15" s="15" t="s">
        <v>25</v>
      </c>
      <c r="F15" s="43" t="s">
        <v>26</v>
      </c>
    </row>
    <row r="16" spans="1:8" ht="260.39999999999998" customHeight="1" x14ac:dyDescent="0.3">
      <c r="A16" s="35" t="s">
        <v>18</v>
      </c>
      <c r="B16" s="13" t="s">
        <v>27</v>
      </c>
      <c r="C16" s="6" t="s">
        <v>112</v>
      </c>
      <c r="D16" s="6" t="s">
        <v>90</v>
      </c>
      <c r="E16" s="6" t="s">
        <v>113</v>
      </c>
      <c r="F16" s="53" t="s">
        <v>114</v>
      </c>
      <c r="G16">
        <v>15</v>
      </c>
    </row>
    <row r="17" spans="1:7" ht="321" customHeight="1" x14ac:dyDescent="0.3">
      <c r="A17" s="35" t="s">
        <v>18</v>
      </c>
      <c r="B17" s="13" t="s">
        <v>28</v>
      </c>
      <c r="C17" s="3" t="s">
        <v>91</v>
      </c>
      <c r="D17" s="3" t="s">
        <v>92</v>
      </c>
      <c r="E17" s="3" t="s">
        <v>93</v>
      </c>
      <c r="F17" s="36" t="s">
        <v>94</v>
      </c>
      <c r="G17">
        <v>15</v>
      </c>
    </row>
    <row r="18" spans="1:7" ht="292.2" customHeight="1" x14ac:dyDescent="0.3">
      <c r="A18" s="35" t="s">
        <v>18</v>
      </c>
      <c r="B18" s="13" t="s">
        <v>29</v>
      </c>
      <c r="C18" s="17" t="s">
        <v>95</v>
      </c>
      <c r="D18" s="3" t="s">
        <v>96</v>
      </c>
      <c r="E18" s="3" t="s">
        <v>97</v>
      </c>
      <c r="F18" s="36" t="s">
        <v>98</v>
      </c>
      <c r="G18">
        <v>15</v>
      </c>
    </row>
    <row r="19" spans="1:7" ht="238.95" customHeight="1" x14ac:dyDescent="0.3">
      <c r="A19" s="35" t="s">
        <v>18</v>
      </c>
      <c r="B19" s="13" t="s">
        <v>77</v>
      </c>
      <c r="C19" s="3" t="s">
        <v>73</v>
      </c>
      <c r="D19" s="3" t="s">
        <v>74</v>
      </c>
      <c r="E19" s="3" t="s">
        <v>75</v>
      </c>
      <c r="F19" s="36" t="s">
        <v>99</v>
      </c>
      <c r="G19">
        <v>15</v>
      </c>
    </row>
    <row r="20" spans="1:7" ht="276.60000000000002" customHeight="1" x14ac:dyDescent="0.3">
      <c r="A20" s="35" t="s">
        <v>18</v>
      </c>
      <c r="B20" s="13" t="s">
        <v>30</v>
      </c>
      <c r="C20" s="3" t="s">
        <v>108</v>
      </c>
      <c r="D20" s="3" t="s">
        <v>104</v>
      </c>
      <c r="E20" s="3" t="s">
        <v>100</v>
      </c>
      <c r="F20" s="36" t="s">
        <v>101</v>
      </c>
      <c r="G20">
        <v>15</v>
      </c>
    </row>
    <row r="21" spans="1:7" ht="21" customHeight="1" x14ac:dyDescent="0.3">
      <c r="A21" s="33"/>
      <c r="B21" s="16"/>
      <c r="C21" s="5" t="s">
        <v>31</v>
      </c>
      <c r="D21" s="1" t="s">
        <v>32</v>
      </c>
      <c r="E21" s="2" t="s">
        <v>33</v>
      </c>
      <c r="F21" s="44" t="s">
        <v>34</v>
      </c>
    </row>
    <row r="22" spans="1:7" ht="156" customHeight="1" x14ac:dyDescent="0.3">
      <c r="A22" s="35" t="s">
        <v>18</v>
      </c>
      <c r="B22" s="13" t="s">
        <v>35</v>
      </c>
      <c r="C22" s="3" t="s">
        <v>36</v>
      </c>
      <c r="D22" s="3" t="s">
        <v>37</v>
      </c>
      <c r="E22" s="3" t="s">
        <v>38</v>
      </c>
      <c r="F22" s="36" t="s">
        <v>80</v>
      </c>
      <c r="G22">
        <v>5</v>
      </c>
    </row>
    <row r="23" spans="1:7" ht="16.5" customHeight="1" x14ac:dyDescent="0.3">
      <c r="A23" s="45" t="s">
        <v>39</v>
      </c>
      <c r="B23" s="20"/>
      <c r="C23" s="21"/>
      <c r="D23" s="21"/>
      <c r="E23" s="22"/>
      <c r="F23" s="46"/>
      <c r="G23" s="18">
        <f>SUM(G16:G22)</f>
        <v>80</v>
      </c>
    </row>
    <row r="24" spans="1:7" ht="16.5" customHeight="1" x14ac:dyDescent="0.3">
      <c r="A24" s="33" t="s">
        <v>40</v>
      </c>
      <c r="B24" s="9"/>
      <c r="C24" s="10"/>
      <c r="D24" s="10"/>
      <c r="E24" s="11"/>
      <c r="F24" s="37"/>
    </row>
    <row r="25" spans="1:7" ht="31.2" x14ac:dyDescent="0.3">
      <c r="A25" s="47" t="s">
        <v>41</v>
      </c>
      <c r="B25" s="25"/>
      <c r="C25" s="26" t="s">
        <v>42</v>
      </c>
      <c r="D25" s="26" t="s">
        <v>43</v>
      </c>
      <c r="E25" s="27" t="s">
        <v>44</v>
      </c>
      <c r="F25" s="48" t="s">
        <v>45</v>
      </c>
    </row>
    <row r="26" spans="1:7" ht="409.2" customHeight="1" x14ac:dyDescent="0.3">
      <c r="A26" s="56" t="s">
        <v>46</v>
      </c>
      <c r="B26" s="23" t="s">
        <v>47</v>
      </c>
      <c r="C26" s="24" t="s">
        <v>102</v>
      </c>
      <c r="D26" s="24" t="s">
        <v>103</v>
      </c>
      <c r="E26" s="24" t="s">
        <v>48</v>
      </c>
      <c r="F26" s="49" t="s">
        <v>49</v>
      </c>
    </row>
    <row r="27" spans="1:7" ht="69" customHeight="1" x14ac:dyDescent="0.3">
      <c r="A27" s="56" t="s">
        <v>46</v>
      </c>
      <c r="B27" s="23" t="s">
        <v>50</v>
      </c>
      <c r="C27" s="24" t="s">
        <v>51</v>
      </c>
      <c r="D27" s="24" t="s">
        <v>52</v>
      </c>
      <c r="E27" s="24" t="s">
        <v>53</v>
      </c>
      <c r="F27" s="49" t="s">
        <v>54</v>
      </c>
    </row>
    <row r="28" spans="1:7" ht="409.2" customHeight="1" x14ac:dyDescent="0.3">
      <c r="A28" s="56" t="s">
        <v>46</v>
      </c>
      <c r="B28" s="23" t="s">
        <v>55</v>
      </c>
      <c r="C28" s="28" t="s">
        <v>56</v>
      </c>
      <c r="D28" s="28" t="s">
        <v>57</v>
      </c>
      <c r="E28" s="28" t="s">
        <v>58</v>
      </c>
      <c r="F28" s="49" t="s">
        <v>59</v>
      </c>
    </row>
    <row r="29" spans="1:7" ht="64.95" customHeight="1" x14ac:dyDescent="0.3">
      <c r="A29" s="59" t="s">
        <v>46</v>
      </c>
      <c r="B29" s="60" t="s">
        <v>60</v>
      </c>
      <c r="C29" s="57" t="s">
        <v>61</v>
      </c>
      <c r="D29" s="57" t="s">
        <v>62</v>
      </c>
      <c r="E29" s="57" t="s">
        <v>63</v>
      </c>
      <c r="F29" s="58" t="s">
        <v>64</v>
      </c>
    </row>
    <row r="30" spans="1:7" ht="112.95" customHeight="1" x14ac:dyDescent="0.3">
      <c r="A30" s="13" t="s">
        <v>46</v>
      </c>
      <c r="B30" s="62" t="s">
        <v>65</v>
      </c>
      <c r="C30" s="3" t="s">
        <v>66</v>
      </c>
      <c r="D30" s="3" t="s">
        <v>67</v>
      </c>
      <c r="E30" s="3" t="s">
        <v>68</v>
      </c>
      <c r="F30" s="3" t="s">
        <v>69</v>
      </c>
    </row>
    <row r="31" spans="1:7" ht="112.95" customHeight="1" x14ac:dyDescent="0.3">
      <c r="A31" s="13" t="s">
        <v>46</v>
      </c>
      <c r="B31" s="62" t="s">
        <v>115</v>
      </c>
      <c r="C31" s="3" t="s">
        <v>116</v>
      </c>
      <c r="D31" s="3" t="s">
        <v>117</v>
      </c>
      <c r="E31" s="3" t="s">
        <v>118</v>
      </c>
      <c r="F31" s="3" t="s">
        <v>119</v>
      </c>
    </row>
    <row r="32" spans="1:7" ht="23.25" customHeight="1" thickBot="1" x14ac:dyDescent="0.35">
      <c r="A32" s="61" t="s">
        <v>120</v>
      </c>
      <c r="B32" s="50"/>
      <c r="C32" s="50"/>
      <c r="D32" s="50"/>
      <c r="E32" s="50"/>
      <c r="F32" s="51"/>
    </row>
    <row r="33" spans="2:6" x14ac:dyDescent="0.3">
      <c r="F33" s="19"/>
    </row>
    <row r="34" spans="2:6" x14ac:dyDescent="0.3">
      <c r="B34" s="64"/>
    </row>
  </sheetData>
  <mergeCells count="2">
    <mergeCell ref="A1:F2"/>
    <mergeCell ref="A4:B4"/>
  </mergeCells>
  <pageMargins left="0.25" right="0.25" top="0.75" bottom="0.75" header="0.3" footer="0.3"/>
  <pageSetup paperSize="5" scale="69" fitToHeight="0" orientation="landscape" r:id="rId1"/>
  <headerFooter>
    <oddHeader>&amp;L&amp;F&amp;R&amp;D</oddHeader>
    <oddFooter>Page &amp;P of &amp;N</oddFooter>
  </headerFooter>
  <rowBreaks count="1" manualBreakCount="1">
    <brk id="13"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07F8A58AFD7049BBD54CEF849E0E19" ma:contentTypeVersion="5" ma:contentTypeDescription="Create a new document." ma:contentTypeScope="" ma:versionID="ba261f9a18b903c29853769328f6097c">
  <xsd:schema xmlns:xsd="http://www.w3.org/2001/XMLSchema" xmlns:xs="http://www.w3.org/2001/XMLSchema" xmlns:p="http://schemas.microsoft.com/office/2006/metadata/properties" xmlns:ns2="ee4e5464-1f6a-4f64-aa75-7cc054eb78bb" xmlns:ns3="0e60be90-6592-4d23-b918-326d61c65380" targetNamespace="http://schemas.microsoft.com/office/2006/metadata/properties" ma:root="true" ma:fieldsID="40d6b1069116f98285902b33664be188" ns2:_="" ns3:_="">
    <xsd:import namespace="ee4e5464-1f6a-4f64-aa75-7cc054eb78bb"/>
    <xsd:import namespace="0e60be90-6592-4d23-b918-326d61c653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4e5464-1f6a-4f64-aa75-7cc054eb78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60be90-6592-4d23-b918-326d61c6538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A2DCCA-2ED7-4749-9EA3-49F24B56E6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4e5464-1f6a-4f64-aa75-7cc054eb78bb"/>
    <ds:schemaRef ds:uri="0e60be90-6592-4d23-b918-326d61c653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F67CE5-C0FC-4508-AAD1-C03F0E41748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36795B1-223E-45EF-9CF2-ED8F7458FA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Ashley (Planning)</dc:creator>
  <cp:keywords/>
  <dc:description/>
  <cp:lastModifiedBy>Weaver, Karin (Planning)</cp:lastModifiedBy>
  <cp:revision/>
  <cp:lastPrinted>2023-12-21T00:04:37Z</cp:lastPrinted>
  <dcterms:created xsi:type="dcterms:W3CDTF">2023-01-10T18:16:25Z</dcterms:created>
  <dcterms:modified xsi:type="dcterms:W3CDTF">2024-01-19T04:48:43Z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0x0101007007F8A58AFD7049BBD54CEF849E0E19</vt:lpwstr>
  </property>
</Properties>
</file>